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0" activeTab="0"/>
  </bookViews>
  <sheets>
    <sheet name="Türk İslam Edebiyatı" sheetId="1" r:id="rId1"/>
  </sheets>
  <definedNames>
    <definedName name="_xlnm.Print_Area" localSheetId="0">'Türk İslam Edebiyatı'!$A$1:$M$15</definedName>
    <definedName name="_xlnm.Print_Titles" localSheetId="0">'Türk İslam Edebiyatı'!$5:$5</definedName>
  </definedNames>
  <calcPr fullCalcOnLoad="1"/>
</workbook>
</file>

<file path=xl/sharedStrings.xml><?xml version="1.0" encoding="utf-8"?>
<sst xmlns="http://schemas.openxmlformats.org/spreadsheetml/2006/main" count="36" uniqueCount="32">
  <si>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</si>
  <si>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</si>
  <si>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</si>
  <si>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</si>
  <si>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</si>
  <si>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</si>
  <si>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</si>
  <si>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</si>
  <si>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</si>
  <si>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</si>
  <si>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</si>
  <si>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</si>
  <si>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</si>
  <si>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</si>
  <si>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Araştırma Görevlisi</t>
  </si>
  <si>
    <t>:İslami İlimler  Fakültesi</t>
  </si>
  <si>
    <t>:İslam Tarihi ve Sanatları</t>
  </si>
  <si>
    <t>:Türk İslam Edebiyatı</t>
  </si>
  <si>
    <t xml:space="preserve"> Türk İslam Edebiyatı alanında doktora yapıyor
olmak.</t>
  </si>
  <si>
    <t>Sözel</t>
  </si>
  <si>
    <t>Serap DENİZMEN</t>
  </si>
  <si>
    <t>Sibel ÖZİL</t>
  </si>
  <si>
    <t>Merve GÜVEN</t>
  </si>
  <si>
    <t>Ömer Faruk YİĞİTEROL</t>
  </si>
  <si>
    <t>Rale Zehra CENGİZ</t>
  </si>
  <si>
    <t>Açıklama</t>
  </si>
  <si>
    <t>Sınava Girmeye Hak Kazandı.</t>
  </si>
  <si>
    <t xml:space="preserve">Sınav Tarihi : </t>
  </si>
  <si>
    <t xml:space="preserve">Sınav Yeri    : </t>
  </si>
  <si>
    <t>Sınav Saati  :</t>
  </si>
  <si>
    <t>11.00</t>
  </si>
  <si>
    <t>İslami ilimler Fakültesi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</si>
</sst>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1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4" sqref="M4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19.7109375" style="3" customWidth="1"/>
    <col min="4" max="4" width="14.7109375" style="24" customWidth="1"/>
    <col min="5" max="5" width="36.00390625" style="24" customWidth="1"/>
    <col min="6" max="6" width="25.28125" style="24" customWidth="1"/>
    <col min="7" max="10" width="14.28125" style="24" customWidth="1"/>
    <col min="11" max="11" width="18.8515625" style="24" customWidth="1"/>
    <col min="12" max="12" width="30.57421875" style="3" customWidth="1"/>
    <col min="13" max="16384" width="9.140625" style="3" customWidth="1"/>
  </cols>
  <sheetData>
    <row r="1" spans="1:11" ht="39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5" ht="37.5" customHeight="1">
      <c r="A2" s="35" t="s">
        <v>9</v>
      </c>
      <c r="B2" s="35"/>
      <c r="C2" s="37" t="s">
        <v>15</v>
      </c>
      <c r="D2" s="37"/>
      <c r="E2" s="4"/>
      <c r="F2" s="4"/>
      <c r="G2" s="4"/>
      <c r="H2" s="4"/>
      <c r="I2" s="4"/>
      <c r="J2" s="4"/>
      <c r="K2" s="4" t="s">
        <v>27</v>
      </c>
      <c r="L2" s="28">
        <v>44040</v>
      </c>
      <c r="M2" s="5"/>
      <c r="N2" s="6"/>
      <c r="O2" s="7"/>
    </row>
    <row r="3" spans="1:15" ht="18.75" customHeight="1">
      <c r="A3" s="36" t="s">
        <v>10</v>
      </c>
      <c r="B3" s="36"/>
      <c r="C3" s="29" t="s">
        <v>16</v>
      </c>
      <c r="D3" s="29"/>
      <c r="E3" s="5"/>
      <c r="F3" s="5"/>
      <c r="G3" s="5"/>
      <c r="H3" s="5"/>
      <c r="I3" s="5"/>
      <c r="J3" s="5"/>
      <c r="K3" s="5" t="s">
        <v>29</v>
      </c>
      <c r="L3" s="28" t="s">
        <v>30</v>
      </c>
      <c r="M3" s="5"/>
      <c r="N3" s="6"/>
      <c r="O3" s="7"/>
    </row>
    <row r="4" spans="1:15" ht="18.75" customHeight="1">
      <c r="A4" s="31" t="s">
        <v>11</v>
      </c>
      <c r="B4" s="31"/>
      <c r="C4" s="30" t="s">
        <v>17</v>
      </c>
      <c r="D4" s="30"/>
      <c r="E4" s="5"/>
      <c r="F4" s="5"/>
      <c r="G4" s="5"/>
      <c r="H4" s="5"/>
      <c r="I4" s="5"/>
      <c r="J4" s="5"/>
      <c r="K4" s="5" t="s">
        <v>28</v>
      </c>
      <c r="L4" s="28" t="s">
        <v>31</v>
      </c>
      <c r="M4" s="5"/>
      <c r="N4" s="6"/>
      <c r="O4" s="7"/>
    </row>
    <row r="5" spans="1:12" s="11" customFormat="1" ht="32.25" customHeight="1">
      <c r="A5" s="8"/>
      <c r="B5" s="9" t="s">
        <v>2</v>
      </c>
      <c r="C5" s="9" t="s">
        <v>6</v>
      </c>
      <c r="D5" s="9" t="s">
        <v>1</v>
      </c>
      <c r="E5" s="9" t="s">
        <v>7</v>
      </c>
      <c r="F5" s="10" t="s">
        <v>13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  <c r="L5" s="9" t="s">
        <v>25</v>
      </c>
    </row>
    <row r="6" spans="1:12" s="11" customFormat="1" ht="46.5" customHeight="1">
      <c r="A6" s="26"/>
      <c r="B6" s="25"/>
      <c r="C6" s="14" t="s">
        <v>14</v>
      </c>
      <c r="D6" s="14">
        <v>1</v>
      </c>
      <c r="E6" s="14" t="s">
        <v>18</v>
      </c>
      <c r="F6" s="14" t="s">
        <v>19</v>
      </c>
      <c r="G6" s="15"/>
      <c r="H6" s="25"/>
      <c r="I6" s="25"/>
      <c r="J6" s="25"/>
      <c r="K6" s="25"/>
      <c r="L6" s="25"/>
    </row>
    <row r="7" spans="1:12" ht="24" customHeight="1">
      <c r="A7" s="12">
        <v>1</v>
      </c>
      <c r="B7" s="13" t="s">
        <v>22</v>
      </c>
      <c r="C7" s="14"/>
      <c r="D7" s="14"/>
      <c r="E7" s="14"/>
      <c r="F7" s="14"/>
      <c r="G7" s="15">
        <v>85.77</v>
      </c>
      <c r="H7" s="1">
        <f>G7*60%</f>
        <v>51.461999999999996</v>
      </c>
      <c r="I7" s="15">
        <v>82.5</v>
      </c>
      <c r="J7" s="1">
        <f>I7*40%</f>
        <v>33</v>
      </c>
      <c r="K7" s="2">
        <f>H7+J7</f>
        <v>84.46199999999999</v>
      </c>
      <c r="L7" s="27" t="s">
        <v>26</v>
      </c>
    </row>
    <row r="8" spans="1:12" ht="24" customHeight="1">
      <c r="A8" s="12">
        <v>2</v>
      </c>
      <c r="B8" s="13" t="s">
        <v>20</v>
      </c>
      <c r="C8" s="14"/>
      <c r="D8" s="14"/>
      <c r="E8" s="14"/>
      <c r="F8" s="14"/>
      <c r="G8" s="15">
        <v>78.14</v>
      </c>
      <c r="H8" s="1">
        <f>G8*60%</f>
        <v>46.884</v>
      </c>
      <c r="I8" s="15">
        <v>83.75</v>
      </c>
      <c r="J8" s="1">
        <f>I8*40%</f>
        <v>33.5</v>
      </c>
      <c r="K8" s="2">
        <f>H8+J8</f>
        <v>80.384</v>
      </c>
      <c r="L8" s="27" t="s">
        <v>26</v>
      </c>
    </row>
    <row r="9" spans="1:12" ht="23.25" customHeight="1">
      <c r="A9" s="12">
        <v>3</v>
      </c>
      <c r="B9" s="13" t="s">
        <v>21</v>
      </c>
      <c r="C9" s="14"/>
      <c r="D9" s="14"/>
      <c r="E9" s="14"/>
      <c r="F9" s="14"/>
      <c r="G9" s="15">
        <v>80.69</v>
      </c>
      <c r="H9" s="1">
        <f>G9*60%</f>
        <v>48.413999999999994</v>
      </c>
      <c r="I9" s="15">
        <v>72.5</v>
      </c>
      <c r="J9" s="1">
        <f>I9*40%</f>
        <v>29</v>
      </c>
      <c r="K9" s="2">
        <f>H9+J9</f>
        <v>77.41399999999999</v>
      </c>
      <c r="L9" s="27" t="s">
        <v>26</v>
      </c>
    </row>
    <row r="10" spans="1:12" ht="23.25" customHeight="1">
      <c r="A10" s="12">
        <v>4</v>
      </c>
      <c r="B10" s="13" t="s">
        <v>24</v>
      </c>
      <c r="C10" s="14"/>
      <c r="D10" s="14"/>
      <c r="E10" s="14"/>
      <c r="F10" s="14"/>
      <c r="G10" s="15">
        <v>81.49</v>
      </c>
      <c r="H10" s="1">
        <f>G10*60%</f>
        <v>48.894</v>
      </c>
      <c r="I10" s="15">
        <v>70</v>
      </c>
      <c r="J10" s="1">
        <f>I10*40%</f>
        <v>28</v>
      </c>
      <c r="K10" s="2">
        <f>H10+J10</f>
        <v>76.894</v>
      </c>
      <c r="L10" s="27" t="s">
        <v>26</v>
      </c>
    </row>
    <row r="11" spans="1:12" ht="23.25" customHeight="1">
      <c r="A11" s="12">
        <v>5</v>
      </c>
      <c r="B11" s="13" t="s">
        <v>23</v>
      </c>
      <c r="C11" s="14"/>
      <c r="D11" s="14"/>
      <c r="E11" s="14"/>
      <c r="F11" s="14"/>
      <c r="G11" s="15">
        <v>80.33</v>
      </c>
      <c r="H11" s="1">
        <f>G11*60%</f>
        <v>48.198</v>
      </c>
      <c r="I11" s="15">
        <v>58.75</v>
      </c>
      <c r="J11" s="1">
        <f>I11*40%</f>
        <v>23.5</v>
      </c>
      <c r="K11" s="2">
        <f>H11+J11</f>
        <v>71.69800000000001</v>
      </c>
      <c r="L11" s="27" t="s">
        <v>26</v>
      </c>
    </row>
    <row r="12" spans="1:11" ht="32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32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5" spans="1:11" ht="32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32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32.25" customHeight="1">
      <c r="A17" s="17"/>
      <c r="B17" s="16"/>
      <c r="C17" s="17"/>
      <c r="D17" s="17"/>
      <c r="E17" s="18"/>
      <c r="F17" s="18"/>
      <c r="G17" s="19"/>
      <c r="H17" s="17"/>
      <c r="I17" s="19"/>
      <c r="J17" s="17"/>
      <c r="K17" s="20"/>
    </row>
    <row r="18" spans="1:11" ht="32.25" customHeight="1">
      <c r="A18" s="17"/>
      <c r="B18" s="16"/>
      <c r="C18" s="21"/>
      <c r="D18" s="22"/>
      <c r="E18" s="23"/>
      <c r="F18" s="23"/>
      <c r="G18" s="19"/>
      <c r="H18" s="17"/>
      <c r="I18" s="19"/>
      <c r="J18" s="17"/>
      <c r="K18" s="20"/>
    </row>
    <row r="19" spans="1:11" ht="32.25" customHeight="1">
      <c r="A19" s="17"/>
      <c r="B19" s="16"/>
      <c r="C19" s="17"/>
      <c r="D19" s="17"/>
      <c r="E19" s="18"/>
      <c r="F19" s="18"/>
      <c r="G19" s="19"/>
      <c r="H19" s="17"/>
      <c r="I19" s="19"/>
      <c r="J19" s="17"/>
      <c r="K19" s="20"/>
    </row>
    <row r="20" spans="1:11" ht="32.25" customHeight="1">
      <c r="A20" s="17"/>
      <c r="B20" s="16"/>
      <c r="C20" s="17"/>
      <c r="D20" s="17"/>
      <c r="E20" s="17"/>
      <c r="F20" s="17"/>
      <c r="G20" s="19"/>
      <c r="H20" s="17"/>
      <c r="I20" s="19"/>
      <c r="J20" s="17"/>
      <c r="K20" s="20"/>
    </row>
    <row r="21" spans="1:11" ht="32.25" customHeight="1">
      <c r="A21" s="17"/>
      <c r="B21" s="16"/>
      <c r="C21" s="17"/>
      <c r="D21" s="17"/>
      <c r="E21" s="17"/>
      <c r="F21" s="17"/>
      <c r="G21" s="19"/>
      <c r="H21" s="17"/>
      <c r="I21" s="19"/>
      <c r="J21" s="17"/>
      <c r="K21" s="20"/>
    </row>
  </sheetData>
  <sheetProtection insertRows="0"/>
  <protectedRanges>
    <protectedRange sqref="C19:F21 C17:F17 A17:B21 G17:G21 C6:G6 A7:G13 A15:G16" name="Aralık1"/>
    <protectedRange sqref="I7:I13 I15:I21" name="Aralık2"/>
  </protectedRanges>
  <mergeCells count="14">
    <mergeCell ref="A1:K1"/>
    <mergeCell ref="A13:D13"/>
    <mergeCell ref="E13:G13"/>
    <mergeCell ref="H13:K13"/>
    <mergeCell ref="A12:K12"/>
    <mergeCell ref="A2:B2"/>
    <mergeCell ref="A3:B3"/>
    <mergeCell ref="C2:D2"/>
    <mergeCell ref="C3:D3"/>
    <mergeCell ref="C4:D4"/>
    <mergeCell ref="A4:B4"/>
    <mergeCell ref="A15:D15"/>
    <mergeCell ref="E15:G15"/>
    <mergeCell ref="H15:K15"/>
  </mergeCells>
  <printOptions/>
  <pageMargins left="0" right="0" top="0.3937007874015748" bottom="0.3937007874015748" header="0.984251968503937" footer="0.7874015748031497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2020-07-14T06:23:35Z</cp:lastPrinted>
  <dcterms:created xsi:type="dcterms:W3CDTF">2008-10-08T17:42:37Z</dcterms:created>
  <dcterms:modified xsi:type="dcterms:W3CDTF">2020-07-22T13:52:15Z</dcterms:modified>
  <cp:category/>
  <cp:version/>
  <cp:contentType/>
  <cp:contentStatus/>
</cp:coreProperties>
</file>