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91" activeTab="0"/>
  </bookViews>
  <sheets>
    <sheet name="Öğretim Görevlisi " sheetId="1" r:id="rId1"/>
  </sheets>
  <definedNames>
    <definedName name="_xlnm._FilterDatabase" localSheetId="0" hidden="1">'Öğretim Görevlisi '!$A$5:$K$5</definedName>
    <definedName name="_xlnm.Print_Area" localSheetId="0">'Öğretim Görevlisi '!$A$1:$S$10</definedName>
  </definedNames>
  <calcPr fullCalcOnLoad="1"/>
</workbook>
</file>

<file path=xl/sharedStrings.xml><?xml version="1.0" encoding="utf-8"?>
<sst xmlns="http://schemas.openxmlformats.org/spreadsheetml/2006/main" count="31" uniqueCount="30">
  <si>
    <t>Toplam Puanı</t>
  </si>
  <si>
    <t>Adedi</t>
  </si>
  <si>
    <t>Adı Soyadı</t>
  </si>
  <si>
    <t>Lisans Mezuniyet Notu</t>
  </si>
  <si>
    <t>Kadro Unvanı</t>
  </si>
  <si>
    <t>Ales Puanı*%70</t>
  </si>
  <si>
    <t>Lisans Mezuniyet Notu* %30</t>
  </si>
  <si>
    <t>Sıra No</t>
  </si>
  <si>
    <t>Mezun Olduğu Alan (Sözel-Sayısal-Eşit Ağr.)</t>
  </si>
  <si>
    <t xml:space="preserve">Ales Puanı         </t>
  </si>
  <si>
    <t>Aranan Nitelikler</t>
  </si>
  <si>
    <t xml:space="preserve">Birimi              </t>
  </si>
  <si>
    <t xml:space="preserve">Bölümü          </t>
  </si>
  <si>
    <t xml:space="preserve">Anabilim Dalı </t>
  </si>
  <si>
    <t>Yalova Üniversitesi
Öğretim Elemanı Alımı (Meslek Yüksekokulları) Ön Değerlendirme Formu</t>
  </si>
  <si>
    <t>Öğretim Görevlisi</t>
  </si>
  <si>
    <t>Sayısal</t>
  </si>
  <si>
    <t xml:space="preserve">:Altınova Meslek Yüksekokulu </t>
  </si>
  <si>
    <t xml:space="preserve">:Motorlu Araçlar ve Ulaştırma Teknolojileri </t>
  </si>
  <si>
    <t xml:space="preserve">: Sualtı Teknolojisi </t>
  </si>
  <si>
    <t>Lisans mezunu olmak, birinci sınıf dalgıç belgesine sahip olmak ve lisans mezuniyeti sonrası belgelendirmek kaydıyla dalış sektöründe en az 2 yıl deneyimli olmak.</t>
  </si>
  <si>
    <t>Çağrı VARIŞ</t>
  </si>
  <si>
    <t>Hayati YAĞLI</t>
  </si>
  <si>
    <t>Açıklama</t>
  </si>
  <si>
    <t>Sınava Girmeye Hak Kazandı.</t>
  </si>
  <si>
    <t xml:space="preserve">Sınav Tarihi : </t>
  </si>
  <si>
    <t>Sınav Saati   :</t>
  </si>
  <si>
    <t>14.00</t>
  </si>
  <si>
    <t xml:space="preserve">Sınav Yeri    : </t>
  </si>
  <si>
    <t>Yalova Meslek Yüksekokulu Müdüriyet Toplantı Salonu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</si>
</sst>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5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b/>
      <sz val="14"/>
      <color indexed="54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4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4" fontId="3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P7" sqref="P7"/>
    </sheetView>
  </sheetViews>
  <sheetFormatPr defaultColWidth="9.140625" defaultRowHeight="32.25" customHeight="1"/>
  <cols>
    <col min="1" max="1" width="5.00390625" style="1" customWidth="1"/>
    <col min="2" max="2" width="24.57421875" style="1" customWidth="1"/>
    <col min="3" max="3" width="15.28125" style="1" customWidth="1"/>
    <col min="4" max="4" width="8.28125" style="9" customWidth="1"/>
    <col min="5" max="5" width="36.8515625" style="9" customWidth="1"/>
    <col min="6" max="6" width="25.00390625" style="9" customWidth="1"/>
    <col min="7" max="7" width="15.57421875" style="9" customWidth="1"/>
    <col min="8" max="8" width="12.57421875" style="9" customWidth="1"/>
    <col min="9" max="9" width="14.7109375" style="9" customWidth="1"/>
    <col min="10" max="10" width="18.00390625" style="9" customWidth="1"/>
    <col min="11" max="11" width="20.140625" style="9" customWidth="1"/>
    <col min="12" max="12" width="31.7109375" style="1" customWidth="1"/>
    <col min="13" max="16384" width="9.140625" style="1" customWidth="1"/>
  </cols>
  <sheetData>
    <row r="1" spans="1:11" ht="43.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2" ht="48.75" customHeight="1">
      <c r="A2" s="17" t="s">
        <v>11</v>
      </c>
      <c r="B2" s="17"/>
      <c r="C2" s="19" t="s">
        <v>17</v>
      </c>
      <c r="D2" s="19"/>
      <c r="E2" s="19"/>
      <c r="F2" s="2"/>
      <c r="G2" s="2"/>
      <c r="H2" s="2"/>
      <c r="I2" s="2"/>
      <c r="J2" s="2"/>
      <c r="K2" s="33" t="s">
        <v>25</v>
      </c>
      <c r="L2" s="34">
        <v>44040</v>
      </c>
    </row>
    <row r="3" spans="1:12" ht="39.75" customHeight="1">
      <c r="A3" s="17" t="s">
        <v>12</v>
      </c>
      <c r="B3" s="17"/>
      <c r="C3" s="19" t="s">
        <v>18</v>
      </c>
      <c r="D3" s="19"/>
      <c r="E3" s="19"/>
      <c r="F3" s="2"/>
      <c r="G3" s="2"/>
      <c r="H3" s="2"/>
      <c r="I3" s="2"/>
      <c r="J3" s="2"/>
      <c r="K3" s="35" t="s">
        <v>26</v>
      </c>
      <c r="L3" s="34" t="s">
        <v>27</v>
      </c>
    </row>
    <row r="4" spans="1:13" ht="52.5" customHeight="1">
      <c r="A4" s="18" t="s">
        <v>13</v>
      </c>
      <c r="B4" s="18"/>
      <c r="C4" s="20" t="s">
        <v>19</v>
      </c>
      <c r="D4" s="20"/>
      <c r="E4" s="20"/>
      <c r="F4" s="2"/>
      <c r="G4" s="2"/>
      <c r="H4" s="2"/>
      <c r="I4" s="2"/>
      <c r="J4" s="2"/>
      <c r="K4" s="35" t="s">
        <v>28</v>
      </c>
      <c r="L4" s="36" t="s">
        <v>29</v>
      </c>
      <c r="M4" s="36"/>
    </row>
    <row r="5" spans="1:12" s="5" customFormat="1" ht="43.5" customHeight="1">
      <c r="A5" s="3" t="s">
        <v>7</v>
      </c>
      <c r="B5" s="4" t="s">
        <v>2</v>
      </c>
      <c r="C5" s="4" t="s">
        <v>4</v>
      </c>
      <c r="D5" s="4" t="s">
        <v>1</v>
      </c>
      <c r="E5" s="4" t="s">
        <v>10</v>
      </c>
      <c r="F5" s="4" t="s">
        <v>8</v>
      </c>
      <c r="G5" s="4" t="s">
        <v>9</v>
      </c>
      <c r="H5" s="4" t="s">
        <v>5</v>
      </c>
      <c r="I5" s="4" t="s">
        <v>3</v>
      </c>
      <c r="J5" s="4" t="s">
        <v>6</v>
      </c>
      <c r="K5" s="4" t="s">
        <v>0</v>
      </c>
      <c r="L5" s="4" t="s">
        <v>23</v>
      </c>
    </row>
    <row r="6" spans="1:12" ht="98.25" customHeight="1">
      <c r="A6" s="21"/>
      <c r="B6" s="22"/>
      <c r="C6" s="23" t="s">
        <v>15</v>
      </c>
      <c r="D6" s="23">
        <v>1</v>
      </c>
      <c r="E6" s="24" t="s">
        <v>20</v>
      </c>
      <c r="F6" s="23" t="s">
        <v>16</v>
      </c>
      <c r="G6" s="22"/>
      <c r="H6" s="22"/>
      <c r="I6" s="22"/>
      <c r="J6" s="22"/>
      <c r="K6" s="22"/>
      <c r="L6" s="22"/>
    </row>
    <row r="7" spans="1:12" ht="20.25" customHeight="1">
      <c r="A7" s="6">
        <v>1</v>
      </c>
      <c r="B7" s="7" t="s">
        <v>21</v>
      </c>
      <c r="C7" s="7"/>
      <c r="D7" s="7"/>
      <c r="E7" s="8"/>
      <c r="F7" s="8"/>
      <c r="G7" s="12">
        <v>70</v>
      </c>
      <c r="H7" s="13">
        <f>G7*70%</f>
        <v>49</v>
      </c>
      <c r="I7" s="11">
        <v>69.37</v>
      </c>
      <c r="J7" s="13">
        <f>I7*30%</f>
        <v>20.811</v>
      </c>
      <c r="K7" s="10">
        <f>H7+J7</f>
        <v>69.811</v>
      </c>
      <c r="L7" s="32" t="s">
        <v>24</v>
      </c>
    </row>
    <row r="8" spans="1:12" ht="20.25" customHeight="1">
      <c r="A8" s="6">
        <v>2</v>
      </c>
      <c r="B8" s="7" t="s">
        <v>22</v>
      </c>
      <c r="C8" s="7"/>
      <c r="D8" s="7"/>
      <c r="E8" s="8"/>
      <c r="F8" s="8"/>
      <c r="G8" s="12">
        <v>70</v>
      </c>
      <c r="H8" s="13">
        <f>G8*70%</f>
        <v>49</v>
      </c>
      <c r="I8" s="11">
        <v>68.73</v>
      </c>
      <c r="J8" s="13">
        <f>I8*30%</f>
        <v>20.619</v>
      </c>
      <c r="K8" s="10">
        <f>H8+J8</f>
        <v>69.619</v>
      </c>
      <c r="L8" s="32" t="s">
        <v>24</v>
      </c>
    </row>
    <row r="9" spans="1:11" ht="20.25" customHeight="1">
      <c r="A9" s="25"/>
      <c r="B9" s="26"/>
      <c r="C9" s="26"/>
      <c r="D9" s="26"/>
      <c r="E9" s="27"/>
      <c r="F9" s="27"/>
      <c r="G9" s="28"/>
      <c r="H9" s="29"/>
      <c r="I9" s="30"/>
      <c r="J9" s="29"/>
      <c r="K9" s="31"/>
    </row>
    <row r="10" spans="1:11" ht="32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32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32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32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32.2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</sheetData>
  <sheetProtection insertRows="0"/>
  <protectedRanges>
    <protectedRange sqref="I6:I9" name="Aralık2"/>
    <protectedRange sqref="A6:G6 B7:G9" name="Aralık1"/>
  </protectedRanges>
  <autoFilter ref="A5:K5">
    <sortState ref="A6:K14">
      <sortCondition descending="1" sortBy="value" ref="K6:K14"/>
    </sortState>
  </autoFilter>
  <mergeCells count="17">
    <mergeCell ref="L4:M4"/>
    <mergeCell ref="A1:K1"/>
    <mergeCell ref="A10:D10"/>
    <mergeCell ref="E10:H10"/>
    <mergeCell ref="I10:K10"/>
    <mergeCell ref="A2:B2"/>
    <mergeCell ref="A3:B3"/>
    <mergeCell ref="A4:B4"/>
    <mergeCell ref="C3:E3"/>
    <mergeCell ref="C2:E2"/>
    <mergeCell ref="C4:E4"/>
    <mergeCell ref="A12:K12"/>
    <mergeCell ref="A13:K13"/>
    <mergeCell ref="A14:K14"/>
    <mergeCell ref="A11:D11"/>
    <mergeCell ref="E11:H11"/>
    <mergeCell ref="I11:K11"/>
  </mergeCells>
  <printOptions/>
  <pageMargins left="0.1968503937007874" right="0.1968503937007874" top="0" bottom="0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2020-07-14T05:45:29Z</cp:lastPrinted>
  <dcterms:created xsi:type="dcterms:W3CDTF">2008-10-08T17:42:37Z</dcterms:created>
  <dcterms:modified xsi:type="dcterms:W3CDTF">2020-07-22T14:08:26Z</dcterms:modified>
  <cp:category/>
  <cp:version/>
  <cp:contentType/>
  <cp:contentStatus/>
</cp:coreProperties>
</file>