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890" tabRatio="563" activeTab="0"/>
  </bookViews>
  <sheets>
    <sheet name="Sayısal Yöntemler" sheetId="1" r:id="rId1"/>
  </sheets>
  <definedNames>
    <definedName name="_xlnm.Print_Area" localSheetId="0">'Sayısal Yöntemler'!$A$1:$P$13</definedName>
  </definedNames>
  <calcPr fullCalcOnLoad="1"/>
</workbook>
</file>

<file path=xl/sharedStrings.xml><?xml version="1.0" encoding="utf-8"?>
<sst xmlns="http://schemas.openxmlformats.org/spreadsheetml/2006/main" count="29" uniqueCount="28">
  <si>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</si>
  <si>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</si>
  <si>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</si>
  <si>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</si>
  <si>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</si>
  <si>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</si>
  <si>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</si>
  <si>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</si>
  <si>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</si>
  <si>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</si>
  <si>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</si>
  <si>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 xml:space="preserve">Ales Puanı           </t>
  </si>
  <si>
    <t>Ünvanı</t>
  </si>
  <si>
    <t>Aranan Nitelikler</t>
  </si>
  <si>
    <t xml:space="preserve">Birimi              </t>
  </si>
  <si>
    <t xml:space="preserve">Bölümü          </t>
  </si>
  <si>
    <t xml:space="preserve">Anabilim Dalı </t>
  </si>
  <si>
    <t>Atanacağı Bölüm Hangi Alanda Öğrenci Alıyorsa O Alandaki Ales Türü</t>
  </si>
  <si>
    <t>Yalova Üniversitesi
 Araştırma Görevlisi Alımı Sınav Sonucu Değerlendirme Çizelgesi</t>
  </si>
  <si>
    <t>Kübra ARSLAN</t>
  </si>
  <si>
    <t>Esra AYIK</t>
  </si>
  <si>
    <t>Sayısal</t>
  </si>
  <si>
    <t>Araştırma Görevlisi</t>
  </si>
  <si>
    <t xml:space="preserve">İç Mimarlık Bölümü veya Endüstri Ürünleri Tasarımı Bölümü Lisans mezunu olmak, İç Mimarlık Bölümü'nde Tezli Yüksek Lisans yapıyor olmak </t>
  </si>
  <si>
    <t>:Sanat ve Tasarım Fakültesi</t>
  </si>
  <si>
    <t>:İç Mimarlık</t>
  </si>
  <si>
    <t>Asil</t>
  </si>
  <si>
    <t>Yedek</t>
  </si>
</sst>
</file>

<file path=xl/styles.xml><?xml version="1.0" encoding="utf-8"?>
<styleSheet xmlns="http://schemas.openxmlformats.org/spreadsheetml/2006/main">
  <numFmts count="3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dd/mm/yyyy;@"/>
  </numFmts>
  <fonts count="42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view="pageBreakPreview" zoomScale="70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E12" sqref="E12"/>
    </sheetView>
  </sheetViews>
  <sheetFormatPr defaultColWidth="9.140625" defaultRowHeight="32.25" customHeight="1"/>
  <cols>
    <col min="1" max="1" width="6.28125" style="1" bestFit="1" customWidth="1"/>
    <col min="2" max="2" width="25.140625" style="1" customWidth="1"/>
    <col min="3" max="3" width="12.00390625" style="1" customWidth="1"/>
    <col min="4" max="4" width="7.57421875" style="9" customWidth="1"/>
    <col min="5" max="5" width="28.7109375" style="9" customWidth="1"/>
    <col min="6" max="6" width="26.140625" style="9" customWidth="1"/>
    <col min="7" max="7" width="15.00390625" style="9" customWidth="1"/>
    <col min="8" max="8" width="14.140625" style="9" customWidth="1"/>
    <col min="9" max="9" width="11.7109375" style="9" customWidth="1"/>
    <col min="10" max="10" width="14.8515625" style="9" customWidth="1"/>
    <col min="11" max="11" width="14.57421875" style="9" customWidth="1"/>
    <col min="12" max="12" width="16.7109375" style="9" customWidth="1"/>
    <col min="13" max="13" width="9.57421875" style="9" customWidth="1"/>
    <col min="14" max="14" width="14.140625" style="9" customWidth="1"/>
    <col min="15" max="15" width="9.28125" style="9" customWidth="1"/>
    <col min="16" max="16" width="13.421875" style="1" customWidth="1"/>
    <col min="17" max="16384" width="9.140625" style="1" customWidth="1"/>
  </cols>
  <sheetData>
    <row r="1" spans="1:16" ht="40.5" customHeight="1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5" ht="21" customHeight="1">
      <c r="A2" s="20" t="s">
        <v>14</v>
      </c>
      <c r="B2" s="20"/>
      <c r="C2" s="16" t="s">
        <v>24</v>
      </c>
      <c r="D2" s="16"/>
      <c r="E2" s="16"/>
      <c r="F2" s="2"/>
      <c r="G2" s="2"/>
      <c r="H2" s="2"/>
      <c r="I2" s="2"/>
      <c r="J2" s="2"/>
      <c r="K2" s="2"/>
      <c r="L2" s="1"/>
      <c r="M2" s="1"/>
      <c r="N2" s="1"/>
      <c r="O2" s="1"/>
    </row>
    <row r="3" spans="1:15" ht="21" customHeight="1">
      <c r="A3" s="20" t="s">
        <v>15</v>
      </c>
      <c r="B3" s="20"/>
      <c r="C3" s="16" t="s">
        <v>25</v>
      </c>
      <c r="D3" s="16"/>
      <c r="E3" s="16"/>
      <c r="F3" s="2"/>
      <c r="G3" s="2"/>
      <c r="H3" s="2"/>
      <c r="I3" s="2"/>
      <c r="J3" s="2"/>
      <c r="K3" s="2"/>
      <c r="L3" s="1"/>
      <c r="M3" s="1"/>
      <c r="N3" s="1"/>
      <c r="O3" s="1"/>
    </row>
    <row r="4" spans="1:15" ht="21" customHeight="1">
      <c r="A4" s="21" t="s">
        <v>16</v>
      </c>
      <c r="B4" s="21"/>
      <c r="C4" s="17" t="s">
        <v>25</v>
      </c>
      <c r="D4" s="17"/>
      <c r="E4" s="17"/>
      <c r="F4" s="2"/>
      <c r="G4" s="2"/>
      <c r="H4" s="2"/>
      <c r="I4" s="2"/>
      <c r="J4" s="2"/>
      <c r="K4" s="2"/>
      <c r="L4" s="1"/>
      <c r="M4" s="1"/>
      <c r="N4" s="1"/>
      <c r="O4" s="1"/>
    </row>
    <row r="5" spans="1:16" ht="58.5" customHeight="1">
      <c r="A5" s="3"/>
      <c r="B5" s="4" t="s">
        <v>2</v>
      </c>
      <c r="C5" s="4" t="s">
        <v>12</v>
      </c>
      <c r="D5" s="4" t="s">
        <v>1</v>
      </c>
      <c r="E5" s="4" t="s">
        <v>13</v>
      </c>
      <c r="F5" s="4" t="s">
        <v>17</v>
      </c>
      <c r="G5" s="4" t="s">
        <v>11</v>
      </c>
      <c r="H5" s="4" t="s">
        <v>7</v>
      </c>
      <c r="I5" s="4" t="s">
        <v>3</v>
      </c>
      <c r="J5" s="4" t="s">
        <v>9</v>
      </c>
      <c r="K5" s="4" t="s">
        <v>4</v>
      </c>
      <c r="L5" s="4" t="s">
        <v>8</v>
      </c>
      <c r="M5" s="4" t="s">
        <v>5</v>
      </c>
      <c r="N5" s="4" t="s">
        <v>10</v>
      </c>
      <c r="O5" s="4" t="s">
        <v>0</v>
      </c>
      <c r="P5" s="5" t="s">
        <v>6</v>
      </c>
    </row>
    <row r="6" spans="1:16" s="6" customFormat="1" ht="96" customHeight="1">
      <c r="A6" s="7"/>
      <c r="B6" s="4"/>
      <c r="C6" s="4" t="s">
        <v>22</v>
      </c>
      <c r="D6" s="4">
        <v>1</v>
      </c>
      <c r="E6" s="4" t="s">
        <v>23</v>
      </c>
      <c r="F6" s="4" t="s">
        <v>21</v>
      </c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ht="27.75" customHeight="1">
      <c r="A7" s="12">
        <v>1</v>
      </c>
      <c r="B7" s="13" t="s">
        <v>20</v>
      </c>
      <c r="C7" s="3"/>
      <c r="D7" s="3"/>
      <c r="E7" s="3"/>
      <c r="F7" s="3"/>
      <c r="G7" s="14">
        <v>83.56903</v>
      </c>
      <c r="H7" s="10">
        <f>G7*30%</f>
        <v>25.070708999999997</v>
      </c>
      <c r="I7" s="14">
        <v>80</v>
      </c>
      <c r="J7" s="10">
        <f>I7*10%</f>
        <v>8</v>
      </c>
      <c r="K7" s="3">
        <v>86.7</v>
      </c>
      <c r="L7" s="10">
        <f>K7*30%</f>
        <v>26.01</v>
      </c>
      <c r="M7" s="3">
        <v>90</v>
      </c>
      <c r="N7" s="10">
        <f>M7*30%</f>
        <v>27</v>
      </c>
      <c r="O7" s="11">
        <f>H7+J7+L7+N7</f>
        <v>86.080709</v>
      </c>
      <c r="P7" s="8" t="s">
        <v>26</v>
      </c>
    </row>
    <row r="8" spans="1:16" ht="27.75" customHeight="1">
      <c r="A8" s="12">
        <v>2</v>
      </c>
      <c r="B8" s="13" t="s">
        <v>19</v>
      </c>
      <c r="C8" s="3"/>
      <c r="D8" s="3"/>
      <c r="E8" s="3"/>
      <c r="F8" s="3"/>
      <c r="G8" s="14">
        <v>93.38756</v>
      </c>
      <c r="H8" s="10">
        <f>G8*30%</f>
        <v>28.016267999999997</v>
      </c>
      <c r="I8" s="14">
        <v>82.5</v>
      </c>
      <c r="J8" s="10">
        <f>I8*10%</f>
        <v>8.25</v>
      </c>
      <c r="K8" s="3">
        <v>85.76</v>
      </c>
      <c r="L8" s="10">
        <f>K8*30%</f>
        <v>25.728</v>
      </c>
      <c r="M8" s="3">
        <v>44</v>
      </c>
      <c r="N8" s="10">
        <f>M8*30%</f>
        <v>13.2</v>
      </c>
      <c r="O8" s="11">
        <f>H8+J8+L8+N8</f>
        <v>75.194268</v>
      </c>
      <c r="P8" s="8" t="s">
        <v>27</v>
      </c>
    </row>
    <row r="9" spans="1:16" ht="84" customHeight="1">
      <c r="A9" s="18"/>
      <c r="B9" s="18"/>
      <c r="C9" s="18"/>
      <c r="D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32.25" customHeight="1">
      <c r="A10" s="15"/>
      <c r="B10" s="15"/>
      <c r="C10" s="15"/>
      <c r="D10" s="15"/>
      <c r="H10" s="15"/>
      <c r="I10" s="15"/>
      <c r="J10" s="15"/>
      <c r="L10" s="15"/>
      <c r="M10" s="15"/>
      <c r="N10" s="15"/>
      <c r="O10" s="15"/>
      <c r="P10" s="15"/>
    </row>
  </sheetData>
  <sheetProtection insertRows="0"/>
  <protectedRanges>
    <protectedRange sqref="B7:B8" name="Aralık1"/>
    <protectedRange sqref="G7:G8" name="Aralık1_1"/>
    <protectedRange sqref="I7:I8" name="Aralık2"/>
    <protectedRange sqref="H10:J10 A10:D10" name="Aralık1_5"/>
    <protectedRange sqref="M10" name="Aralık2_3"/>
    <protectedRange sqref="E6" name="Aralık1_6"/>
  </protectedRanges>
  <mergeCells count="13">
    <mergeCell ref="A1:P1"/>
    <mergeCell ref="A2:B2"/>
    <mergeCell ref="A3:B3"/>
    <mergeCell ref="A4:B4"/>
    <mergeCell ref="A10:D10"/>
    <mergeCell ref="H10:J10"/>
    <mergeCell ref="L10:P10"/>
    <mergeCell ref="C2:E2"/>
    <mergeCell ref="C3:E3"/>
    <mergeCell ref="C4:E4"/>
    <mergeCell ref="A9:D9"/>
    <mergeCell ref="G9:K9"/>
    <mergeCell ref="L9:P9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2020-07-28T13:19:46Z</cp:lastPrinted>
  <dcterms:created xsi:type="dcterms:W3CDTF">2008-10-08T17:42:37Z</dcterms:created>
  <dcterms:modified xsi:type="dcterms:W3CDTF">2020-08-10T12:39:49Z</dcterms:modified>
  <cp:category/>
  <cp:version/>
  <cp:contentType/>
  <cp:contentStatus/>
</cp:coreProperties>
</file>